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COMM" sheetId="1" r:id="rId1"/>
  </sheets>
  <externalReferences>
    <externalReference r:id="rId2"/>
  </externalReferences>
  <definedNames>
    <definedName name="_xlnm._FilterDatabase" localSheetId="0" hidden="1">COMM!$E$2:$E$55</definedName>
  </definedNames>
  <calcPr calcId="162913"/>
</workbook>
</file>

<file path=xl/calcChain.xml><?xml version="1.0" encoding="utf-8"?>
<calcChain xmlns="http://schemas.openxmlformats.org/spreadsheetml/2006/main">
  <c r="B4" i="1" l="1"/>
  <c r="B6" i="1"/>
  <c r="B8" i="1"/>
  <c r="B9" i="1"/>
  <c r="B5" i="1"/>
  <c r="B7" i="1"/>
  <c r="B11" i="1"/>
  <c r="B12" i="1"/>
  <c r="B13" i="1"/>
  <c r="B14" i="1"/>
  <c r="B15" i="1"/>
  <c r="B17" i="1"/>
  <c r="B18" i="1"/>
  <c r="B21" i="1"/>
  <c r="B22" i="1"/>
  <c r="B24" i="1"/>
  <c r="B27" i="1"/>
  <c r="B32" i="1"/>
  <c r="B28" i="1"/>
  <c r="B26" i="1"/>
  <c r="B29" i="1"/>
  <c r="B30" i="1"/>
  <c r="B31" i="1"/>
  <c r="B33" i="1"/>
  <c r="B37" i="1"/>
  <c r="B35" i="1"/>
  <c r="B34" i="1"/>
  <c r="B36" i="1"/>
  <c r="B39" i="1"/>
  <c r="B43" i="1"/>
  <c r="B42" i="1"/>
  <c r="B44" i="1"/>
  <c r="B45" i="1"/>
  <c r="B46" i="1"/>
  <c r="B47" i="1"/>
  <c r="B50" i="1"/>
  <c r="B52" i="1"/>
  <c r="B53" i="1"/>
  <c r="B25" i="1"/>
  <c r="B10" i="1"/>
  <c r="B23" i="1"/>
  <c r="B38" i="1"/>
  <c r="B40" i="1"/>
  <c r="B48" i="1"/>
  <c r="B54" i="1"/>
  <c r="B19" i="1"/>
  <c r="B55" i="1"/>
  <c r="B16" i="1"/>
  <c r="B20" i="1"/>
  <c r="B41" i="1"/>
  <c r="B49" i="1"/>
  <c r="B51" i="1"/>
  <c r="C4" i="1"/>
  <c r="C6" i="1"/>
  <c r="C8" i="1"/>
  <c r="C9" i="1"/>
  <c r="C5" i="1"/>
  <c r="C7" i="1"/>
  <c r="C11" i="1"/>
  <c r="C12" i="1"/>
  <c r="C13" i="1"/>
  <c r="C14" i="1"/>
  <c r="C15" i="1"/>
  <c r="C17" i="1"/>
  <c r="C18" i="1"/>
  <c r="C21" i="1"/>
  <c r="C22" i="1"/>
  <c r="C24" i="1"/>
  <c r="C27" i="1"/>
  <c r="C32" i="1"/>
  <c r="C28" i="1"/>
  <c r="C26" i="1"/>
  <c r="C29" i="1"/>
  <c r="C30" i="1"/>
  <c r="C31" i="1"/>
  <c r="C33" i="1"/>
  <c r="C37" i="1"/>
  <c r="C35" i="1"/>
  <c r="C34" i="1"/>
  <c r="C36" i="1"/>
  <c r="C39" i="1"/>
  <c r="C43" i="1"/>
  <c r="C42" i="1"/>
  <c r="C44" i="1"/>
  <c r="C45" i="1"/>
  <c r="C46" i="1"/>
  <c r="C47" i="1"/>
  <c r="C50" i="1"/>
  <c r="C52" i="1"/>
  <c r="C53" i="1"/>
  <c r="C10" i="1"/>
  <c r="C23" i="1"/>
  <c r="C38" i="1"/>
  <c r="C40" i="1"/>
  <c r="C48" i="1"/>
  <c r="C54" i="1"/>
  <c r="C19" i="1"/>
  <c r="C55" i="1"/>
  <c r="C16" i="1"/>
  <c r="C20" i="1"/>
  <c r="C41" i="1"/>
  <c r="C49" i="1"/>
  <c r="C51" i="1"/>
  <c r="C3" i="1"/>
  <c r="B3" i="1"/>
</calcChain>
</file>

<file path=xl/sharedStrings.xml><?xml version="1.0" encoding="utf-8"?>
<sst xmlns="http://schemas.openxmlformats.org/spreadsheetml/2006/main" count="113" uniqueCount="61">
  <si>
    <t>Student No.</t>
  </si>
  <si>
    <t>Chinese Name</t>
  </si>
  <si>
    <t>English Name</t>
  </si>
  <si>
    <t>Allocated Programme</t>
  </si>
  <si>
    <t>NO.</t>
  </si>
  <si>
    <t>MAD</t>
    <phoneticPr fontId="6" type="noConversion"/>
  </si>
  <si>
    <t>周熙凝</t>
  </si>
  <si>
    <t>白芸婷</t>
  </si>
  <si>
    <t>巢佳仪</t>
  </si>
  <si>
    <t>陈立晞</t>
  </si>
  <si>
    <t>陈泳而</t>
  </si>
  <si>
    <t>陈雨欣</t>
  </si>
  <si>
    <t>陈昊扬</t>
  </si>
  <si>
    <t>陈渃芸</t>
  </si>
  <si>
    <t>董玥妤</t>
  </si>
  <si>
    <t>段惟天</t>
  </si>
  <si>
    <t>方虹月</t>
  </si>
  <si>
    <t>关祺</t>
  </si>
  <si>
    <t>郭建宁</t>
  </si>
  <si>
    <t>何宛恩</t>
  </si>
  <si>
    <t>何志钧</t>
  </si>
  <si>
    <t>黄思迈</t>
  </si>
  <si>
    <t>黄心怡</t>
  </si>
  <si>
    <t>姜一鸣</t>
  </si>
  <si>
    <t>李鸿基</t>
  </si>
  <si>
    <t>李兆桐</t>
  </si>
  <si>
    <t>李可心</t>
  </si>
  <si>
    <t>李东骏</t>
  </si>
  <si>
    <t>李林珊</t>
  </si>
  <si>
    <t>李天瑞</t>
  </si>
  <si>
    <t>李游</t>
  </si>
  <si>
    <t>林沛晴</t>
  </si>
  <si>
    <t>刘婉茹</t>
  </si>
  <si>
    <t>刘书泓</t>
  </si>
  <si>
    <t>刘嘉毓</t>
  </si>
  <si>
    <t>刘思岑</t>
  </si>
  <si>
    <t>麦熙文</t>
  </si>
  <si>
    <t>唐境优</t>
  </si>
  <si>
    <t>唐鹤芸</t>
  </si>
  <si>
    <t>魏佳诺</t>
  </si>
  <si>
    <t>谢林真</t>
  </si>
  <si>
    <t>谢琬婷</t>
  </si>
  <si>
    <t>许文嘉</t>
  </si>
  <si>
    <t>赵桐</t>
  </si>
  <si>
    <t>周映彤</t>
  </si>
  <si>
    <t>朱映瑜</t>
  </si>
  <si>
    <t>金思语</t>
  </si>
  <si>
    <t xml:space="preserve"> Siyu JIN</t>
    <phoneticPr fontId="6" type="noConversion"/>
  </si>
  <si>
    <t>邓奕鸾</t>
  </si>
  <si>
    <t>贾亦真</t>
  </si>
  <si>
    <t>罗乐菁</t>
  </si>
  <si>
    <t>屈玮婷</t>
  </si>
  <si>
    <t>杨黎蒙</t>
  </si>
  <si>
    <t>庄婧婷</t>
  </si>
  <si>
    <t>胡千卉</t>
  </si>
  <si>
    <t>庄可心</t>
  </si>
  <si>
    <t>郭令怡</t>
  </si>
  <si>
    <t>黄凯琳</t>
  </si>
  <si>
    <t>冉宏基</t>
  </si>
  <si>
    <t>张舒钰</t>
  </si>
  <si>
    <r>
      <t xml:space="preserve">                                                                                                          </t>
    </r>
    <r>
      <rPr>
        <b/>
        <sz val="14"/>
        <rFont val="宋体"/>
        <family val="2"/>
        <scheme val="minor"/>
      </rPr>
      <t xml:space="preserve"> </t>
    </r>
    <r>
      <rPr>
        <b/>
        <sz val="18"/>
        <color rgb="FF92D050"/>
        <rFont val="宋体"/>
        <family val="2"/>
        <scheme val="minor"/>
      </rPr>
      <t xml:space="preserve">
</t>
    </r>
    <r>
      <rPr>
        <b/>
        <sz val="18"/>
        <color theme="3" tint="0.39997558519241921"/>
        <rFont val="宋体"/>
        <family val="2"/>
        <scheme val="minor"/>
      </rPr>
      <t xml:space="preserve">Division of Culture and Creativity
2019 JC Allocation Result
MAD 
 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</si>
</sst>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2"/>
      <color theme="0"/>
      <name val="宋体"/>
      <family val="2"/>
      <scheme val="minor"/>
    </font>
    <font>
      <b/>
      <sz val="18"/>
      <color rgb="FF92D050"/>
      <name val="宋体"/>
      <family val="2"/>
      <scheme val="minor"/>
    </font>
    <font>
      <b/>
      <sz val="18"/>
      <color theme="3" tint="0.39997558519241921"/>
      <name val="宋体"/>
      <family val="2"/>
      <scheme val="minor"/>
    </font>
    <font>
      <b/>
      <sz val="14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Cambria"/>
      <family val="1"/>
    </font>
    <font>
      <sz val="12"/>
      <color rgb="FF333333"/>
      <name val="华文楷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1" fillId="4" borderId="0" xfId="0" applyFont="1" applyFill="1"/>
    <xf numFmtId="49" fontId="7" fillId="2" borderId="4" xfId="0" applyNumberFormat="1" applyFont="1" applyFill="1" applyBorder="1" applyAlignment="1">
      <alignment horizontal="center" vertical="center"/>
    </xf>
    <xf numFmtId="0" fontId="7" fillId="0" borderId="4" xfId="0" applyFont="1" applyBorder="1"/>
    <xf numFmtId="49" fontId="7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/>
    <xf numFmtId="0" fontId="8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0" fillId="0" borderId="2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238125</xdr:rowOff>
    </xdr:from>
    <xdr:to>
      <xdr:col>2</xdr:col>
      <xdr:colOff>1495425</xdr:colOff>
      <xdr:row>0</xdr:row>
      <xdr:rowOff>1025690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238125"/>
          <a:ext cx="3371849" cy="78756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95251</xdr:colOff>
      <xdr:row>0</xdr:row>
      <xdr:rowOff>171451</xdr:rowOff>
    </xdr:from>
    <xdr:to>
      <xdr:col>4</xdr:col>
      <xdr:colOff>1447801</xdr:colOff>
      <xdr:row>0</xdr:row>
      <xdr:rowOff>980183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301" y="171451"/>
          <a:ext cx="2933700" cy="8087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D%20List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ses"/>
    </sheetNames>
    <sheetDataSet>
      <sheetData sheetId="0">
        <row r="2">
          <cell r="B2" t="str">
            <v>Yunting BAI (Echo)</v>
          </cell>
          <cell r="C2" t="str">
            <v>1930031001</v>
          </cell>
        </row>
        <row r="3">
          <cell r="B3" t="str">
            <v>Jiayi CHAO (Cecilia)</v>
          </cell>
          <cell r="C3" t="str">
            <v>1930031007</v>
          </cell>
        </row>
        <row r="4">
          <cell r="B4" t="str">
            <v>Lixi CHEN (Claire)</v>
          </cell>
          <cell r="C4" t="str">
            <v>1930031012</v>
          </cell>
        </row>
        <row r="5">
          <cell r="B5" t="str">
            <v>Yonger CHEN (Xenia)</v>
          </cell>
          <cell r="C5" t="str">
            <v>1930031017</v>
          </cell>
        </row>
        <row r="6">
          <cell r="B6" t="str">
            <v>Yuxin CHEN (Raisin)</v>
          </cell>
          <cell r="C6" t="str">
            <v>1930031018</v>
          </cell>
        </row>
        <row r="7">
          <cell r="B7" t="str">
            <v>Haoyang CHEN (Howard)</v>
          </cell>
          <cell r="C7" t="str">
            <v>1930031008</v>
          </cell>
        </row>
        <row r="8">
          <cell r="B8" t="str">
            <v>Ruoyun CHEN (Cherry)</v>
          </cell>
          <cell r="C8" t="str">
            <v>1930031014</v>
          </cell>
        </row>
        <row r="9">
          <cell r="B9" t="str">
            <v>Yueyu DONG (Molly)</v>
          </cell>
          <cell r="C9" t="str">
            <v>1930031024</v>
          </cell>
        </row>
        <row r="10">
          <cell r="B10" t="str">
            <v>Weitian DUAN (Aiden)</v>
          </cell>
          <cell r="C10" t="str">
            <v>1930031026</v>
          </cell>
        </row>
        <row r="11">
          <cell r="B11" t="str">
            <v>Hongyue FANG (Judy)</v>
          </cell>
          <cell r="C11" t="str">
            <v>1930031027</v>
          </cell>
        </row>
        <row r="12">
          <cell r="B12" t="str">
            <v>Qi GUAN (Kiki)</v>
          </cell>
          <cell r="C12" t="str">
            <v>1930031038</v>
          </cell>
        </row>
        <row r="13">
          <cell r="B13" t="str">
            <v>Jianning GUO (Cathy)</v>
          </cell>
          <cell r="C13" t="str">
            <v>1930031041</v>
          </cell>
        </row>
        <row r="14">
          <cell r="B14" t="str">
            <v>Wanen HE (Ada)</v>
          </cell>
          <cell r="C14" t="str">
            <v>1930031044</v>
          </cell>
        </row>
        <row r="15">
          <cell r="B15" t="str">
            <v>Zhijun HE (Jackson)</v>
          </cell>
          <cell r="C15" t="str">
            <v>1930031045</v>
          </cell>
        </row>
        <row r="16">
          <cell r="B16" t="str">
            <v>Simai HUANG (Stella)</v>
          </cell>
          <cell r="C16" t="str">
            <v>1930031055</v>
          </cell>
        </row>
        <row r="17">
          <cell r="B17" t="str">
            <v>Xinyi HUANG (Camellia)</v>
          </cell>
          <cell r="C17" t="str">
            <v>1930031057</v>
          </cell>
        </row>
        <row r="18">
          <cell r="B18" t="str">
            <v>Yiming JIANG (Jalen)</v>
          </cell>
          <cell r="C18" t="str">
            <v>1930031064</v>
          </cell>
        </row>
        <row r="19">
          <cell r="B19" t="str">
            <v>Hongji LI (Henry)</v>
          </cell>
          <cell r="C19" t="str">
            <v>1930031075</v>
          </cell>
        </row>
        <row r="20">
          <cell r="B20" t="str">
            <v>Zhaotong LI (Adam)</v>
          </cell>
          <cell r="C20" t="str">
            <v>1930031088</v>
          </cell>
        </row>
        <row r="21">
          <cell r="B21" t="str">
            <v>Kexin LI (Nicole)</v>
          </cell>
          <cell r="C21" t="str">
            <v>1930031077</v>
          </cell>
        </row>
        <row r="22">
          <cell r="B22" t="str">
            <v>Dongjun LI (Dominic)</v>
          </cell>
          <cell r="C22" t="str">
            <v>1930031072</v>
          </cell>
        </row>
        <row r="23">
          <cell r="B23" t="str">
            <v>Linshan LI (Laurie)</v>
          </cell>
          <cell r="C23" t="str">
            <v>1930031078</v>
          </cell>
        </row>
        <row r="24">
          <cell r="B24" t="str">
            <v>Tianrui LI (Aurelia)</v>
          </cell>
          <cell r="C24" t="str">
            <v>1930031082</v>
          </cell>
        </row>
        <row r="25">
          <cell r="B25" t="str">
            <v>You LI (Lee)</v>
          </cell>
          <cell r="C25" t="str">
            <v>1930031087</v>
          </cell>
        </row>
        <row r="26">
          <cell r="B26" t="str">
            <v>Peiqing LIN (Patti Lam)</v>
          </cell>
          <cell r="C26" t="str">
            <v>1930031099</v>
          </cell>
        </row>
        <row r="27">
          <cell r="B27" t="str">
            <v>Wanru LIU (Jelly)</v>
          </cell>
          <cell r="C27" t="str">
            <v>1930031111</v>
          </cell>
        </row>
        <row r="28">
          <cell r="B28" t="str">
            <v>Shuhong LIU (Tokio)</v>
          </cell>
          <cell r="C28" t="str">
            <v>1930031108</v>
          </cell>
        </row>
        <row r="29">
          <cell r="B29" t="str">
            <v>Jiayu LIU (Yolanda)</v>
          </cell>
          <cell r="C29" t="str">
            <v>1930031102</v>
          </cell>
        </row>
        <row r="30">
          <cell r="B30" t="str">
            <v>Sicen LIU (Celine)</v>
          </cell>
          <cell r="C30" t="str">
            <v>1930031109</v>
          </cell>
        </row>
        <row r="31">
          <cell r="B31" t="str">
            <v>Xiwen MAI (Tuesday)</v>
          </cell>
          <cell r="C31" t="str">
            <v>1930031131</v>
          </cell>
        </row>
        <row r="32">
          <cell r="B32" t="str">
            <v>Jingyou TANG (Darleen)</v>
          </cell>
          <cell r="C32" t="str">
            <v>1930031157</v>
          </cell>
        </row>
        <row r="33">
          <cell r="B33" t="str">
            <v>Heyun TANG (Smily)</v>
          </cell>
          <cell r="C33" t="str">
            <v>1930031156</v>
          </cell>
        </row>
        <row r="34">
          <cell r="B34" t="str">
            <v>Jianuo WEI (Janette)</v>
          </cell>
          <cell r="C34" t="str">
            <v>1930031182</v>
          </cell>
        </row>
        <row r="35">
          <cell r="B35" t="str">
            <v>Linzhen XIE (Lisen)</v>
          </cell>
          <cell r="C35" t="str">
            <v>1930031196</v>
          </cell>
        </row>
        <row r="36">
          <cell r="B36" t="str">
            <v>Wanting XIE (Wendy)</v>
          </cell>
          <cell r="C36" t="str">
            <v>1930031198</v>
          </cell>
        </row>
        <row r="37">
          <cell r="B37" t="str">
            <v>Wenjia XU (Willa)</v>
          </cell>
          <cell r="C37" t="str">
            <v>1930031202</v>
          </cell>
        </row>
        <row r="38">
          <cell r="B38" t="str">
            <v>Tong ZHAO (Thea)</v>
          </cell>
          <cell r="C38" t="str">
            <v>1930031237</v>
          </cell>
        </row>
        <row r="39">
          <cell r="B39" t="str">
            <v>Yingtong ZHOU (Joe)</v>
          </cell>
          <cell r="C39" t="str">
            <v>1930031249</v>
          </cell>
        </row>
        <row r="40">
          <cell r="B40" t="str">
            <v>Yingyu ZHU (Kuro)</v>
          </cell>
          <cell r="C40" t="str">
            <v>1930031251</v>
          </cell>
        </row>
        <row r="41">
          <cell r="C41" t="str">
            <v>1930031067</v>
          </cell>
        </row>
        <row r="42">
          <cell r="B42" t="str">
            <v>Yiluan DENG (Chloe)</v>
          </cell>
          <cell r="C42" t="str">
            <v>1930031023</v>
          </cell>
        </row>
        <row r="43">
          <cell r="B43" t="str">
            <v>Yizhen JIA (Justin)</v>
          </cell>
          <cell r="C43" t="str">
            <v>1930031059</v>
          </cell>
        </row>
        <row r="45">
          <cell r="B45" t="str">
            <v>Lejing LUO (Cecilia)</v>
          </cell>
          <cell r="C45" t="str">
            <v>1930031122</v>
          </cell>
        </row>
        <row r="46">
          <cell r="B46" t="str">
            <v>Weiting QU (Stacy)</v>
          </cell>
          <cell r="C46" t="str">
            <v>1930031140</v>
          </cell>
        </row>
        <row r="47">
          <cell r="B47" t="str">
            <v>Limeng YANG (Leemon)</v>
          </cell>
          <cell r="C47" t="str">
            <v>1930031206</v>
          </cell>
        </row>
        <row r="48">
          <cell r="B48" t="str">
            <v>Jingting ZHUANG (Mia)</v>
          </cell>
          <cell r="C48" t="str">
            <v>1930031252</v>
          </cell>
        </row>
        <row r="49">
          <cell r="B49" t="str">
            <v>Qianhui HU (Norah)</v>
          </cell>
          <cell r="C49" t="str">
            <v>1930031049</v>
          </cell>
        </row>
        <row r="50">
          <cell r="B50" t="str">
            <v>Kexin ZHUANG (Acelynn)</v>
          </cell>
          <cell r="C50" t="str">
            <v>1930031253</v>
          </cell>
        </row>
        <row r="51">
          <cell r="B51" t="str">
            <v>Lingyi GUO (Lynette)</v>
          </cell>
          <cell r="C51">
            <v>1930031042</v>
          </cell>
        </row>
        <row r="52">
          <cell r="B52" t="str">
            <v>Kailin HUANG (Bronx)</v>
          </cell>
          <cell r="C52">
            <v>1930031052</v>
          </cell>
        </row>
        <row r="53">
          <cell r="B53" t="str">
            <v>Hongji RAN (Mayfield)</v>
          </cell>
          <cell r="C53">
            <v>1930031141</v>
          </cell>
        </row>
        <row r="54">
          <cell r="B54" t="str">
            <v>Shuyu ZHANG (Elena)</v>
          </cell>
          <cell r="C54">
            <v>1930031228</v>
          </cell>
        </row>
        <row r="55">
          <cell r="B55" t="str">
            <v>ZHOU Xining</v>
          </cell>
          <cell r="C55">
            <v>1930031247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tabSelected="1" zoomScaleNormal="100" workbookViewId="0">
      <pane ySplit="2" topLeftCell="A3" activePane="bottomLeft" state="frozen"/>
      <selection pane="bottomLeft" activeCell="F6" sqref="F6"/>
    </sheetView>
  </sheetViews>
  <sheetFormatPr defaultRowHeight="13.5" x14ac:dyDescent="0.15"/>
  <cols>
    <col min="1" max="1" width="5.125" customWidth="1"/>
    <col min="2" max="2" width="20.75" customWidth="1"/>
    <col min="3" max="3" width="31" customWidth="1"/>
    <col min="4" max="4" width="20.75" customWidth="1"/>
    <col min="5" max="5" width="20.75" style="1" customWidth="1"/>
    <col min="6" max="6" width="31" customWidth="1"/>
  </cols>
  <sheetData>
    <row r="1" spans="1:5" ht="196.5" customHeight="1" x14ac:dyDescent="0.15">
      <c r="A1" s="12" t="s">
        <v>60</v>
      </c>
      <c r="B1" s="13"/>
      <c r="C1" s="13"/>
      <c r="D1" s="13"/>
      <c r="E1" s="14"/>
    </row>
    <row r="2" spans="1:5" ht="28.5" x14ac:dyDescent="0.15">
      <c r="A2" s="4" t="s">
        <v>4</v>
      </c>
      <c r="B2" s="4" t="s">
        <v>0</v>
      </c>
      <c r="C2" s="4" t="s">
        <v>2</v>
      </c>
      <c r="D2" s="4" t="s">
        <v>1</v>
      </c>
      <c r="E2" s="5" t="s">
        <v>3</v>
      </c>
    </row>
    <row r="3" spans="1:5" ht="17.25" x14ac:dyDescent="0.3">
      <c r="A3" s="8">
        <v>1</v>
      </c>
      <c r="B3" s="7" t="str">
        <f>[1]Responses!$C$2</f>
        <v>1930031001</v>
      </c>
      <c r="C3" s="9" t="str">
        <f>[1]Responses!$B$2</f>
        <v>Yunting BAI (Echo)</v>
      </c>
      <c r="D3" s="10" t="s">
        <v>7</v>
      </c>
      <c r="E3" s="3" t="s">
        <v>5</v>
      </c>
    </row>
    <row r="4" spans="1:5" ht="17.25" x14ac:dyDescent="0.3">
      <c r="A4" s="8">
        <v>2</v>
      </c>
      <c r="B4" s="7" t="str">
        <f>[1]Responses!C3</f>
        <v>1930031007</v>
      </c>
      <c r="C4" s="7" t="str">
        <f>[1]Responses!B3</f>
        <v>Jiayi CHAO (Cecilia)</v>
      </c>
      <c r="D4" s="10" t="s">
        <v>8</v>
      </c>
      <c r="E4" s="3" t="s">
        <v>5</v>
      </c>
    </row>
    <row r="5" spans="1:5" ht="17.25" x14ac:dyDescent="0.3">
      <c r="A5" s="8">
        <v>3</v>
      </c>
      <c r="B5" s="7" t="str">
        <f>[1]Responses!C7</f>
        <v>1930031008</v>
      </c>
      <c r="C5" s="7" t="str">
        <f>[1]Responses!B7</f>
        <v>Haoyang CHEN (Howard)</v>
      </c>
      <c r="D5" s="10" t="s">
        <v>12</v>
      </c>
      <c r="E5" s="3" t="s">
        <v>5</v>
      </c>
    </row>
    <row r="6" spans="1:5" ht="17.25" x14ac:dyDescent="0.3">
      <c r="A6" s="8">
        <v>4</v>
      </c>
      <c r="B6" s="7" t="str">
        <f>[1]Responses!C4</f>
        <v>1930031012</v>
      </c>
      <c r="C6" s="7" t="str">
        <f>[1]Responses!B4</f>
        <v>Lixi CHEN (Claire)</v>
      </c>
      <c r="D6" s="10" t="s">
        <v>9</v>
      </c>
      <c r="E6" s="3" t="s">
        <v>5</v>
      </c>
    </row>
    <row r="7" spans="1:5" ht="17.25" x14ac:dyDescent="0.3">
      <c r="A7" s="8">
        <v>5</v>
      </c>
      <c r="B7" s="7" t="str">
        <f>[1]Responses!C8</f>
        <v>1930031014</v>
      </c>
      <c r="C7" s="7" t="str">
        <f>[1]Responses!B8</f>
        <v>Ruoyun CHEN (Cherry)</v>
      </c>
      <c r="D7" s="10" t="s">
        <v>13</v>
      </c>
      <c r="E7" s="3" t="s">
        <v>5</v>
      </c>
    </row>
    <row r="8" spans="1:5" ht="17.25" x14ac:dyDescent="0.3">
      <c r="A8" s="8">
        <v>6</v>
      </c>
      <c r="B8" s="7" t="str">
        <f>[1]Responses!C5</f>
        <v>1930031017</v>
      </c>
      <c r="C8" s="7" t="str">
        <f>[1]Responses!B5</f>
        <v>Yonger CHEN (Xenia)</v>
      </c>
      <c r="D8" s="10" t="s">
        <v>10</v>
      </c>
      <c r="E8" s="3" t="s">
        <v>5</v>
      </c>
    </row>
    <row r="9" spans="1:5" ht="17.25" x14ac:dyDescent="0.3">
      <c r="A9" s="8">
        <v>7</v>
      </c>
      <c r="B9" s="7" t="str">
        <f>[1]Responses!C6</f>
        <v>1930031018</v>
      </c>
      <c r="C9" s="7" t="str">
        <f>[1]Responses!B6</f>
        <v>Yuxin CHEN (Raisin)</v>
      </c>
      <c r="D9" s="10" t="s">
        <v>11</v>
      </c>
      <c r="E9" s="3" t="s">
        <v>5</v>
      </c>
    </row>
    <row r="10" spans="1:5" ht="17.25" x14ac:dyDescent="0.3">
      <c r="A10" s="8">
        <v>8</v>
      </c>
      <c r="B10" s="7" t="str">
        <f>[1]Responses!C42</f>
        <v>1930031023</v>
      </c>
      <c r="C10" s="7" t="str">
        <f>[1]Responses!B42</f>
        <v>Yiluan DENG (Chloe)</v>
      </c>
      <c r="D10" s="10" t="s">
        <v>48</v>
      </c>
      <c r="E10" s="3" t="s">
        <v>5</v>
      </c>
    </row>
    <row r="11" spans="1:5" ht="17.25" x14ac:dyDescent="0.3">
      <c r="A11" s="8">
        <v>9</v>
      </c>
      <c r="B11" s="7" t="str">
        <f>[1]Responses!C9</f>
        <v>1930031024</v>
      </c>
      <c r="C11" s="7" t="str">
        <f>[1]Responses!B9</f>
        <v>Yueyu DONG (Molly)</v>
      </c>
      <c r="D11" s="10" t="s">
        <v>14</v>
      </c>
      <c r="E11" s="3" t="s">
        <v>5</v>
      </c>
    </row>
    <row r="12" spans="1:5" ht="17.25" x14ac:dyDescent="0.3">
      <c r="A12" s="8">
        <v>10</v>
      </c>
      <c r="B12" s="7" t="str">
        <f>[1]Responses!C10</f>
        <v>1930031026</v>
      </c>
      <c r="C12" s="7" t="str">
        <f>[1]Responses!B10</f>
        <v>Weitian DUAN (Aiden)</v>
      </c>
      <c r="D12" s="10" t="s">
        <v>15</v>
      </c>
      <c r="E12" s="3" t="s">
        <v>5</v>
      </c>
    </row>
    <row r="13" spans="1:5" ht="17.25" x14ac:dyDescent="0.3">
      <c r="A13" s="8">
        <v>11</v>
      </c>
      <c r="B13" s="7" t="str">
        <f>[1]Responses!C11</f>
        <v>1930031027</v>
      </c>
      <c r="C13" s="7" t="str">
        <f>[1]Responses!B11</f>
        <v>Hongyue FANG (Judy)</v>
      </c>
      <c r="D13" s="10" t="s">
        <v>16</v>
      </c>
      <c r="E13" s="3" t="s">
        <v>5</v>
      </c>
    </row>
    <row r="14" spans="1:5" ht="17.25" x14ac:dyDescent="0.3">
      <c r="A14" s="8">
        <v>12</v>
      </c>
      <c r="B14" s="7" t="str">
        <f>[1]Responses!C12</f>
        <v>1930031038</v>
      </c>
      <c r="C14" s="7" t="str">
        <f>[1]Responses!B12</f>
        <v>Qi GUAN (Kiki)</v>
      </c>
      <c r="D14" s="10" t="s">
        <v>17</v>
      </c>
      <c r="E14" s="3" t="s">
        <v>5</v>
      </c>
    </row>
    <row r="15" spans="1:5" ht="17.25" x14ac:dyDescent="0.3">
      <c r="A15" s="8">
        <v>13</v>
      </c>
      <c r="B15" s="7" t="str">
        <f>[1]Responses!C13</f>
        <v>1930031041</v>
      </c>
      <c r="C15" s="7" t="str">
        <f>[1]Responses!B13</f>
        <v>Jianning GUO (Cathy)</v>
      </c>
      <c r="D15" s="10" t="s">
        <v>18</v>
      </c>
      <c r="E15" s="3" t="s">
        <v>5</v>
      </c>
    </row>
    <row r="16" spans="1:5" ht="17.25" x14ac:dyDescent="0.3">
      <c r="A16" s="8">
        <v>14</v>
      </c>
      <c r="B16" s="7">
        <f>[1]Responses!C51</f>
        <v>1930031042</v>
      </c>
      <c r="C16" s="7" t="str">
        <f>[1]Responses!B51</f>
        <v>Lingyi GUO (Lynette)</v>
      </c>
      <c r="D16" s="10" t="s">
        <v>56</v>
      </c>
      <c r="E16" s="3" t="s">
        <v>5</v>
      </c>
    </row>
    <row r="17" spans="1:5" ht="17.25" x14ac:dyDescent="0.3">
      <c r="A17" s="8">
        <v>15</v>
      </c>
      <c r="B17" s="7" t="str">
        <f>[1]Responses!C14</f>
        <v>1930031044</v>
      </c>
      <c r="C17" s="7" t="str">
        <f>[1]Responses!B14</f>
        <v>Wanen HE (Ada)</v>
      </c>
      <c r="D17" s="10" t="s">
        <v>19</v>
      </c>
      <c r="E17" s="3" t="s">
        <v>5</v>
      </c>
    </row>
    <row r="18" spans="1:5" ht="17.25" x14ac:dyDescent="0.3">
      <c r="A18" s="8">
        <v>16</v>
      </c>
      <c r="B18" s="7" t="str">
        <f>[1]Responses!C15</f>
        <v>1930031045</v>
      </c>
      <c r="C18" s="7" t="str">
        <f>[1]Responses!B15</f>
        <v>Zhijun HE (Jackson)</v>
      </c>
      <c r="D18" s="10" t="s">
        <v>20</v>
      </c>
      <c r="E18" s="3" t="s">
        <v>5</v>
      </c>
    </row>
    <row r="19" spans="1:5" ht="17.25" x14ac:dyDescent="0.3">
      <c r="A19" s="8">
        <v>17</v>
      </c>
      <c r="B19" s="7" t="str">
        <f>[1]Responses!C49</f>
        <v>1930031049</v>
      </c>
      <c r="C19" s="7" t="str">
        <f>[1]Responses!B49</f>
        <v>Qianhui HU (Norah)</v>
      </c>
      <c r="D19" s="10" t="s">
        <v>54</v>
      </c>
      <c r="E19" s="3" t="s">
        <v>5</v>
      </c>
    </row>
    <row r="20" spans="1:5" ht="17.25" x14ac:dyDescent="0.3">
      <c r="A20" s="8">
        <v>18</v>
      </c>
      <c r="B20" s="7">
        <f>[1]Responses!C52</f>
        <v>1930031052</v>
      </c>
      <c r="C20" s="7" t="str">
        <f>[1]Responses!B52</f>
        <v>Kailin HUANG (Bronx)</v>
      </c>
      <c r="D20" s="10" t="s">
        <v>57</v>
      </c>
      <c r="E20" s="3" t="s">
        <v>5</v>
      </c>
    </row>
    <row r="21" spans="1:5" ht="17.25" x14ac:dyDescent="0.3">
      <c r="A21" s="8">
        <v>19</v>
      </c>
      <c r="B21" s="7" t="str">
        <f>[1]Responses!C16</f>
        <v>1930031055</v>
      </c>
      <c r="C21" s="7" t="str">
        <f>[1]Responses!B16</f>
        <v>Simai HUANG (Stella)</v>
      </c>
      <c r="D21" s="10" t="s">
        <v>21</v>
      </c>
      <c r="E21" s="3" t="s">
        <v>5</v>
      </c>
    </row>
    <row r="22" spans="1:5" ht="17.25" x14ac:dyDescent="0.3">
      <c r="A22" s="8">
        <v>20</v>
      </c>
      <c r="B22" s="7" t="str">
        <f>[1]Responses!C17</f>
        <v>1930031057</v>
      </c>
      <c r="C22" s="7" t="str">
        <f>[1]Responses!B17</f>
        <v>Xinyi HUANG (Camellia)</v>
      </c>
      <c r="D22" s="10" t="s">
        <v>22</v>
      </c>
      <c r="E22" s="3" t="s">
        <v>5</v>
      </c>
    </row>
    <row r="23" spans="1:5" ht="17.25" x14ac:dyDescent="0.3">
      <c r="A23" s="8">
        <v>21</v>
      </c>
      <c r="B23" s="7" t="str">
        <f>[1]Responses!C43</f>
        <v>1930031059</v>
      </c>
      <c r="C23" s="7" t="str">
        <f>[1]Responses!B43</f>
        <v>Yizhen JIA (Justin)</v>
      </c>
      <c r="D23" s="10" t="s">
        <v>49</v>
      </c>
      <c r="E23" s="3" t="s">
        <v>5</v>
      </c>
    </row>
    <row r="24" spans="1:5" ht="17.25" x14ac:dyDescent="0.3">
      <c r="A24" s="8">
        <v>22</v>
      </c>
      <c r="B24" s="7" t="str">
        <f>[1]Responses!C18</f>
        <v>1930031064</v>
      </c>
      <c r="C24" s="7" t="str">
        <f>[1]Responses!B18</f>
        <v>Yiming JIANG (Jalen)</v>
      </c>
      <c r="D24" s="10" t="s">
        <v>23</v>
      </c>
      <c r="E24" s="3" t="s">
        <v>5</v>
      </c>
    </row>
    <row r="25" spans="1:5" ht="17.25" x14ac:dyDescent="0.3">
      <c r="A25" s="8">
        <v>23</v>
      </c>
      <c r="B25" s="7" t="str">
        <f>[1]Responses!C41</f>
        <v>1930031067</v>
      </c>
      <c r="C25" s="7" t="s">
        <v>47</v>
      </c>
      <c r="D25" s="10" t="s">
        <v>46</v>
      </c>
      <c r="E25" s="3" t="s">
        <v>5</v>
      </c>
    </row>
    <row r="26" spans="1:5" ht="17.25" x14ac:dyDescent="0.3">
      <c r="A26" s="8">
        <v>24</v>
      </c>
      <c r="B26" s="7" t="str">
        <f>[1]Responses!C22</f>
        <v>1930031072</v>
      </c>
      <c r="C26" s="7" t="str">
        <f>[1]Responses!B22</f>
        <v>Dongjun LI (Dominic)</v>
      </c>
      <c r="D26" s="10" t="s">
        <v>27</v>
      </c>
      <c r="E26" s="3" t="s">
        <v>5</v>
      </c>
    </row>
    <row r="27" spans="1:5" ht="17.25" x14ac:dyDescent="0.3">
      <c r="A27" s="8">
        <v>25</v>
      </c>
      <c r="B27" s="7" t="str">
        <f>[1]Responses!C19</f>
        <v>1930031075</v>
      </c>
      <c r="C27" s="7" t="str">
        <f>[1]Responses!B19</f>
        <v>Hongji LI (Henry)</v>
      </c>
      <c r="D27" s="10" t="s">
        <v>24</v>
      </c>
      <c r="E27" s="3" t="s">
        <v>5</v>
      </c>
    </row>
    <row r="28" spans="1:5" ht="17.25" x14ac:dyDescent="0.3">
      <c r="A28" s="8">
        <v>26</v>
      </c>
      <c r="B28" s="7" t="str">
        <f>[1]Responses!C21</f>
        <v>1930031077</v>
      </c>
      <c r="C28" s="7" t="str">
        <f>[1]Responses!B21</f>
        <v>Kexin LI (Nicole)</v>
      </c>
      <c r="D28" s="10" t="s">
        <v>26</v>
      </c>
      <c r="E28" s="3" t="s">
        <v>5</v>
      </c>
    </row>
    <row r="29" spans="1:5" ht="17.25" x14ac:dyDescent="0.3">
      <c r="A29" s="8">
        <v>27</v>
      </c>
      <c r="B29" s="7" t="str">
        <f>[1]Responses!C23</f>
        <v>1930031078</v>
      </c>
      <c r="C29" s="7" t="str">
        <f>[1]Responses!B23</f>
        <v>Linshan LI (Laurie)</v>
      </c>
      <c r="D29" s="10" t="s">
        <v>28</v>
      </c>
      <c r="E29" s="3" t="s">
        <v>5</v>
      </c>
    </row>
    <row r="30" spans="1:5" ht="17.25" x14ac:dyDescent="0.3">
      <c r="A30" s="8">
        <v>28</v>
      </c>
      <c r="B30" s="7" t="str">
        <f>[1]Responses!C24</f>
        <v>1930031082</v>
      </c>
      <c r="C30" s="7" t="str">
        <f>[1]Responses!B24</f>
        <v>Tianrui LI (Aurelia)</v>
      </c>
      <c r="D30" s="10" t="s">
        <v>29</v>
      </c>
      <c r="E30" s="3" t="s">
        <v>5</v>
      </c>
    </row>
    <row r="31" spans="1:5" ht="17.25" x14ac:dyDescent="0.3">
      <c r="A31" s="8">
        <v>29</v>
      </c>
      <c r="B31" s="7" t="str">
        <f>[1]Responses!C25</f>
        <v>1930031087</v>
      </c>
      <c r="C31" s="7" t="str">
        <f>[1]Responses!B25</f>
        <v>You LI (Lee)</v>
      </c>
      <c r="D31" s="10" t="s">
        <v>30</v>
      </c>
      <c r="E31" s="3" t="s">
        <v>5</v>
      </c>
    </row>
    <row r="32" spans="1:5" ht="17.25" x14ac:dyDescent="0.3">
      <c r="A32" s="8">
        <v>30</v>
      </c>
      <c r="B32" s="7" t="str">
        <f>[1]Responses!C20</f>
        <v>1930031088</v>
      </c>
      <c r="C32" s="7" t="str">
        <f>[1]Responses!B20</f>
        <v>Zhaotong LI (Adam)</v>
      </c>
      <c r="D32" s="10" t="s">
        <v>25</v>
      </c>
      <c r="E32" s="3" t="s">
        <v>5</v>
      </c>
    </row>
    <row r="33" spans="1:5" ht="17.25" x14ac:dyDescent="0.3">
      <c r="A33" s="8">
        <v>31</v>
      </c>
      <c r="B33" s="7" t="str">
        <f>[1]Responses!C26</f>
        <v>1930031099</v>
      </c>
      <c r="C33" s="7" t="str">
        <f>[1]Responses!B26</f>
        <v>Peiqing LIN (Patti Lam)</v>
      </c>
      <c r="D33" s="10" t="s">
        <v>31</v>
      </c>
      <c r="E33" s="3" t="s">
        <v>5</v>
      </c>
    </row>
    <row r="34" spans="1:5" ht="17.25" x14ac:dyDescent="0.3">
      <c r="A34" s="8">
        <v>32</v>
      </c>
      <c r="B34" s="7" t="str">
        <f>[1]Responses!C29</f>
        <v>1930031102</v>
      </c>
      <c r="C34" s="7" t="str">
        <f>[1]Responses!B29</f>
        <v>Jiayu LIU (Yolanda)</v>
      </c>
      <c r="D34" s="10" t="s">
        <v>34</v>
      </c>
      <c r="E34" s="3" t="s">
        <v>5</v>
      </c>
    </row>
    <row r="35" spans="1:5" ht="17.25" x14ac:dyDescent="0.3">
      <c r="A35" s="8">
        <v>33</v>
      </c>
      <c r="B35" s="7" t="str">
        <f>[1]Responses!C28</f>
        <v>1930031108</v>
      </c>
      <c r="C35" s="7" t="str">
        <f>[1]Responses!B28</f>
        <v>Shuhong LIU (Tokio)</v>
      </c>
      <c r="D35" s="10" t="s">
        <v>33</v>
      </c>
      <c r="E35" s="3" t="s">
        <v>5</v>
      </c>
    </row>
    <row r="36" spans="1:5" ht="17.25" x14ac:dyDescent="0.3">
      <c r="A36" s="8">
        <v>34</v>
      </c>
      <c r="B36" s="7" t="str">
        <f>[1]Responses!C30</f>
        <v>1930031109</v>
      </c>
      <c r="C36" s="7" t="str">
        <f>[1]Responses!B30</f>
        <v>Sicen LIU (Celine)</v>
      </c>
      <c r="D36" s="10" t="s">
        <v>35</v>
      </c>
      <c r="E36" s="3" t="s">
        <v>5</v>
      </c>
    </row>
    <row r="37" spans="1:5" ht="17.25" x14ac:dyDescent="0.3">
      <c r="A37" s="8">
        <v>35</v>
      </c>
      <c r="B37" s="7" t="str">
        <f>[1]Responses!C27</f>
        <v>1930031111</v>
      </c>
      <c r="C37" s="7" t="str">
        <f>[1]Responses!B27</f>
        <v>Wanru LIU (Jelly)</v>
      </c>
      <c r="D37" s="10" t="s">
        <v>32</v>
      </c>
      <c r="E37" s="3" t="s">
        <v>5</v>
      </c>
    </row>
    <row r="38" spans="1:5" ht="17.25" x14ac:dyDescent="0.3">
      <c r="A38" s="8">
        <v>36</v>
      </c>
      <c r="B38" s="7" t="str">
        <f>[1]Responses!C45</f>
        <v>1930031122</v>
      </c>
      <c r="C38" s="7" t="str">
        <f>[1]Responses!B45</f>
        <v>Lejing LUO (Cecilia)</v>
      </c>
      <c r="D38" s="10" t="s">
        <v>50</v>
      </c>
      <c r="E38" s="3" t="s">
        <v>5</v>
      </c>
    </row>
    <row r="39" spans="1:5" ht="17.25" x14ac:dyDescent="0.3">
      <c r="A39" s="8">
        <v>37</v>
      </c>
      <c r="B39" s="7" t="str">
        <f>[1]Responses!C31</f>
        <v>1930031131</v>
      </c>
      <c r="C39" s="7" t="str">
        <f>[1]Responses!B31</f>
        <v>Xiwen MAI (Tuesday)</v>
      </c>
      <c r="D39" s="10" t="s">
        <v>36</v>
      </c>
      <c r="E39" s="3" t="s">
        <v>5</v>
      </c>
    </row>
    <row r="40" spans="1:5" ht="17.25" x14ac:dyDescent="0.3">
      <c r="A40" s="8">
        <v>38</v>
      </c>
      <c r="B40" s="7" t="str">
        <f>[1]Responses!C46</f>
        <v>1930031140</v>
      </c>
      <c r="C40" s="7" t="str">
        <f>[1]Responses!B46</f>
        <v>Weiting QU (Stacy)</v>
      </c>
      <c r="D40" s="10" t="s">
        <v>51</v>
      </c>
      <c r="E40" s="3" t="s">
        <v>5</v>
      </c>
    </row>
    <row r="41" spans="1:5" ht="17.25" x14ac:dyDescent="0.3">
      <c r="A41" s="8">
        <v>39</v>
      </c>
      <c r="B41" s="7">
        <f>[1]Responses!C53</f>
        <v>1930031141</v>
      </c>
      <c r="C41" s="7" t="str">
        <f>[1]Responses!B53</f>
        <v>Hongji RAN (Mayfield)</v>
      </c>
      <c r="D41" s="10" t="s">
        <v>58</v>
      </c>
      <c r="E41" s="3" t="s">
        <v>5</v>
      </c>
    </row>
    <row r="42" spans="1:5" ht="17.25" x14ac:dyDescent="0.3">
      <c r="A42" s="8">
        <v>40</v>
      </c>
      <c r="B42" s="7" t="str">
        <f>[1]Responses!C33</f>
        <v>1930031156</v>
      </c>
      <c r="C42" s="7" t="str">
        <f>[1]Responses!B33</f>
        <v>Heyun TANG (Smily)</v>
      </c>
      <c r="D42" s="10" t="s">
        <v>38</v>
      </c>
      <c r="E42" s="3" t="s">
        <v>5</v>
      </c>
    </row>
    <row r="43" spans="1:5" ht="17.25" x14ac:dyDescent="0.3">
      <c r="A43" s="8">
        <v>41</v>
      </c>
      <c r="B43" s="7" t="str">
        <f>[1]Responses!C32</f>
        <v>1930031157</v>
      </c>
      <c r="C43" s="7" t="str">
        <f>[1]Responses!B32</f>
        <v>Jingyou TANG (Darleen)</v>
      </c>
      <c r="D43" s="10" t="s">
        <v>37</v>
      </c>
      <c r="E43" s="3" t="s">
        <v>5</v>
      </c>
    </row>
    <row r="44" spans="1:5" ht="17.25" x14ac:dyDescent="0.3">
      <c r="A44" s="8">
        <v>42</v>
      </c>
      <c r="B44" s="7" t="str">
        <f>[1]Responses!C34</f>
        <v>1930031182</v>
      </c>
      <c r="C44" s="7" t="str">
        <f>[1]Responses!B34</f>
        <v>Jianuo WEI (Janette)</v>
      </c>
      <c r="D44" s="10" t="s">
        <v>39</v>
      </c>
      <c r="E44" s="3" t="s">
        <v>5</v>
      </c>
    </row>
    <row r="45" spans="1:5" ht="17.25" x14ac:dyDescent="0.3">
      <c r="A45" s="8">
        <v>43</v>
      </c>
      <c r="B45" s="7" t="str">
        <f>[1]Responses!C35</f>
        <v>1930031196</v>
      </c>
      <c r="C45" s="7" t="str">
        <f>[1]Responses!B35</f>
        <v>Linzhen XIE (Lisen)</v>
      </c>
      <c r="D45" s="10" t="s">
        <v>40</v>
      </c>
      <c r="E45" s="3" t="s">
        <v>5</v>
      </c>
    </row>
    <row r="46" spans="1:5" ht="17.25" x14ac:dyDescent="0.3">
      <c r="A46" s="8">
        <v>44</v>
      </c>
      <c r="B46" s="7" t="str">
        <f>[1]Responses!C36</f>
        <v>1930031198</v>
      </c>
      <c r="C46" s="7" t="str">
        <f>[1]Responses!B36</f>
        <v>Wanting XIE (Wendy)</v>
      </c>
      <c r="D46" s="10" t="s">
        <v>41</v>
      </c>
      <c r="E46" s="3" t="s">
        <v>5</v>
      </c>
    </row>
    <row r="47" spans="1:5" ht="17.25" x14ac:dyDescent="0.3">
      <c r="A47" s="8">
        <v>45</v>
      </c>
      <c r="B47" s="7" t="str">
        <f>[1]Responses!C37</f>
        <v>1930031202</v>
      </c>
      <c r="C47" s="7" t="str">
        <f>[1]Responses!B37</f>
        <v>Wenjia XU (Willa)</v>
      </c>
      <c r="D47" s="10" t="s">
        <v>42</v>
      </c>
      <c r="E47" s="3" t="s">
        <v>5</v>
      </c>
    </row>
    <row r="48" spans="1:5" ht="17.25" x14ac:dyDescent="0.3">
      <c r="A48" s="8">
        <v>46</v>
      </c>
      <c r="B48" s="7" t="str">
        <f>[1]Responses!C47</f>
        <v>1930031206</v>
      </c>
      <c r="C48" s="7" t="str">
        <f>[1]Responses!B47</f>
        <v>Limeng YANG (Leemon)</v>
      </c>
      <c r="D48" s="10" t="s">
        <v>52</v>
      </c>
      <c r="E48" s="3" t="s">
        <v>5</v>
      </c>
    </row>
    <row r="49" spans="1:5" ht="17.25" x14ac:dyDescent="0.3">
      <c r="A49" s="8">
        <v>47</v>
      </c>
      <c r="B49" s="7">
        <f>[1]Responses!C54</f>
        <v>1930031228</v>
      </c>
      <c r="C49" s="7" t="str">
        <f>[1]Responses!B54</f>
        <v>Shuyu ZHANG (Elena)</v>
      </c>
      <c r="D49" s="10" t="s">
        <v>59</v>
      </c>
      <c r="E49" s="3" t="s">
        <v>5</v>
      </c>
    </row>
    <row r="50" spans="1:5" ht="17.25" x14ac:dyDescent="0.3">
      <c r="A50" s="8">
        <v>48</v>
      </c>
      <c r="B50" s="7" t="str">
        <f>[1]Responses!C38</f>
        <v>1930031237</v>
      </c>
      <c r="C50" s="7" t="str">
        <f>[1]Responses!B38</f>
        <v>Tong ZHAO (Thea)</v>
      </c>
      <c r="D50" s="10" t="s">
        <v>43</v>
      </c>
      <c r="E50" s="3" t="s">
        <v>5</v>
      </c>
    </row>
    <row r="51" spans="1:5" ht="17.25" x14ac:dyDescent="0.3">
      <c r="A51" s="8">
        <v>49</v>
      </c>
      <c r="B51" s="7">
        <f>[1]Responses!C55</f>
        <v>1930031247</v>
      </c>
      <c r="C51" s="7" t="str">
        <f>[1]Responses!B55</f>
        <v>ZHOU Xining</v>
      </c>
      <c r="D51" s="11" t="s">
        <v>6</v>
      </c>
      <c r="E51" s="3" t="s">
        <v>5</v>
      </c>
    </row>
    <row r="52" spans="1:5" ht="17.25" x14ac:dyDescent="0.3">
      <c r="A52" s="8">
        <v>50</v>
      </c>
      <c r="B52" s="7" t="str">
        <f>[1]Responses!C39</f>
        <v>1930031249</v>
      </c>
      <c r="C52" s="7" t="str">
        <f>[1]Responses!B39</f>
        <v>Yingtong ZHOU (Joe)</v>
      </c>
      <c r="D52" s="10" t="s">
        <v>44</v>
      </c>
      <c r="E52" s="3" t="s">
        <v>5</v>
      </c>
    </row>
    <row r="53" spans="1:5" ht="17.25" x14ac:dyDescent="0.3">
      <c r="A53" s="8">
        <v>51</v>
      </c>
      <c r="B53" s="7" t="str">
        <f>[1]Responses!C40</f>
        <v>1930031251</v>
      </c>
      <c r="C53" s="7" t="str">
        <f>[1]Responses!B40</f>
        <v>Yingyu ZHU (Kuro)</v>
      </c>
      <c r="D53" s="10" t="s">
        <v>45</v>
      </c>
      <c r="E53" s="3" t="s">
        <v>5</v>
      </c>
    </row>
    <row r="54" spans="1:5" ht="17.25" x14ac:dyDescent="0.3">
      <c r="A54" s="8">
        <v>52</v>
      </c>
      <c r="B54" s="7" t="str">
        <f>[1]Responses!C48</f>
        <v>1930031252</v>
      </c>
      <c r="C54" s="7" t="str">
        <f>[1]Responses!B48</f>
        <v>Jingting ZHUANG (Mia)</v>
      </c>
      <c r="D54" s="10" t="s">
        <v>53</v>
      </c>
      <c r="E54" s="3" t="s">
        <v>5</v>
      </c>
    </row>
    <row r="55" spans="1:5" ht="17.25" x14ac:dyDescent="0.3">
      <c r="A55" s="8">
        <v>53</v>
      </c>
      <c r="B55" s="7" t="str">
        <f>[1]Responses!C50</f>
        <v>1930031253</v>
      </c>
      <c r="C55" s="7" t="str">
        <f>[1]Responses!B50</f>
        <v>Kexin ZHUANG (Acelynn)</v>
      </c>
      <c r="D55" s="10" t="s">
        <v>55</v>
      </c>
      <c r="E55" s="3" t="s">
        <v>5</v>
      </c>
    </row>
    <row r="56" spans="1:5" x14ac:dyDescent="0.15">
      <c r="D56" s="2"/>
    </row>
    <row r="57" spans="1:5" x14ac:dyDescent="0.15">
      <c r="D57" s="2"/>
    </row>
    <row r="58" spans="1:5" x14ac:dyDescent="0.15">
      <c r="D58" s="2"/>
      <c r="E58" s="6"/>
    </row>
    <row r="59" spans="1:5" x14ac:dyDescent="0.15">
      <c r="D59" s="2"/>
      <c r="E59" s="6"/>
    </row>
    <row r="60" spans="1:5" x14ac:dyDescent="0.15">
      <c r="D60" s="2"/>
      <c r="E60" s="6"/>
    </row>
  </sheetData>
  <autoFilter ref="E2:E55"/>
  <sortState ref="A3:E56">
    <sortCondition ref="D2"/>
  </sortState>
  <mergeCells count="1">
    <mergeCell ref="A1:E1"/>
  </mergeCells>
  <phoneticPr fontId="6" type="noConversion"/>
  <pageMargins left="0.25" right="0.25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2019-11-05T07:23:16Z</dcterms:modified>
</cp:coreProperties>
</file>